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Volikogu 2011" sheetId="1" r:id="rId1"/>
    <sheet name="Valitsus 2011" sheetId="2" state="hidden" r:id="rId2"/>
  </sheets>
  <definedNames/>
  <calcPr fullCalcOnLoad="1"/>
</workbook>
</file>

<file path=xl/sharedStrings.xml><?xml version="1.0" encoding="utf-8"?>
<sst xmlns="http://schemas.openxmlformats.org/spreadsheetml/2006/main" count="123" uniqueCount="80">
  <si>
    <t>Ametiisiku nimi</t>
  </si>
  <si>
    <t>Palga (tasu) kogusumma</t>
  </si>
  <si>
    <t>teenistusse nimetamine</t>
  </si>
  <si>
    <t>valimine</t>
  </si>
  <si>
    <t>Ametikoht</t>
  </si>
  <si>
    <t>Vallavanem</t>
  </si>
  <si>
    <t>Vallasekretär</t>
  </si>
  <si>
    <t>Pearaamatupidaja</t>
  </si>
  <si>
    <t>Töötasu liik</t>
  </si>
  <si>
    <t xml:space="preserve">                                                         AMETIISIKUTE  PALGAANDMETE  ESITAMISE   KOONDTABEL</t>
  </si>
  <si>
    <t>hüvitised</t>
  </si>
  <si>
    <t>Rain Sangernebo</t>
  </si>
  <si>
    <t>(perioodi alg-</t>
  </si>
  <si>
    <t>Aira Laul</t>
  </si>
  <si>
    <t>Pille Sügis</t>
  </si>
  <si>
    <t>Keskkonnaosakonna juhataja</t>
  </si>
  <si>
    <t>Sotsiaalosakonna juhataja</t>
  </si>
  <si>
    <t>Ene Mölter</t>
  </si>
  <si>
    <t>Maaosakonna juhataja</t>
  </si>
  <si>
    <t>Aarne Timm</t>
  </si>
  <si>
    <t>Periood (töötatud aja alg-ja lõpukuupäev)</t>
  </si>
  <si>
    <t>Maksmise alus (leping või  õigusakt)</t>
  </si>
  <si>
    <t>Jaanus Järveoja</t>
  </si>
  <si>
    <t>Vello Brett</t>
  </si>
  <si>
    <t>ja lõppkuupäev)</t>
  </si>
  <si>
    <t>(teenistusse nimetamine,</t>
  </si>
  <si>
    <t>Tõnu Kruuse</t>
  </si>
  <si>
    <t>Lembit Toru</t>
  </si>
  <si>
    <t>Sven Tarto</t>
  </si>
  <si>
    <t>volikogu aseesimehe tasu</t>
  </si>
  <si>
    <t>volikogu esimehe tasu</t>
  </si>
  <si>
    <t>volikogu- ja komisjoni liikme tasu</t>
  </si>
  <si>
    <t>Ametiisiku põhitööandja</t>
  </si>
  <si>
    <t>Nõo Reaalgümaasium</t>
  </si>
  <si>
    <t>Kernel AS</t>
  </si>
  <si>
    <t>Tartu Observatoorium</t>
  </si>
  <si>
    <t>Tartumaa Spordiliit</t>
  </si>
  <si>
    <t>Palga (tasu)</t>
  </si>
  <si>
    <t>lisatasud</t>
  </si>
  <si>
    <t>Muud tasud</t>
  </si>
  <si>
    <t>toetused,</t>
  </si>
  <si>
    <t>preemia,</t>
  </si>
  <si>
    <t>töösuhte vorm</t>
  </si>
  <si>
    <t>Teenistus- või</t>
  </si>
  <si>
    <t>valimine, teenistus-,</t>
  </si>
  <si>
    <t>tööleping, töövõtuleping)</t>
  </si>
  <si>
    <t>puhkusetasu</t>
  </si>
  <si>
    <t>ametipalk +</t>
  </si>
  <si>
    <t>dif.</t>
  </si>
  <si>
    <t>Gea Järvela</t>
  </si>
  <si>
    <t>(1+2+3+4+5)</t>
  </si>
  <si>
    <t>Ametiisiku andmed</t>
  </si>
  <si>
    <t xml:space="preserve">Põhipalk </t>
  </si>
  <si>
    <t xml:space="preserve">  Lisatasud ja hüvitised</t>
  </si>
  <si>
    <t>kogu-summa</t>
  </si>
  <si>
    <t xml:space="preserve">       Periood *</t>
  </si>
  <si>
    <t>*Ametiisikuna teenistuses oldud või töötatud aja alg-ja lõppkuupäev eelmisel aastal.</t>
  </si>
  <si>
    <t>Vapramäe-Vellavere-Vitipalu SA</t>
  </si>
  <si>
    <t>Laurits Leedjärv</t>
  </si>
  <si>
    <t>Jüri Aliste</t>
  </si>
  <si>
    <t>Tartu Turg AS</t>
  </si>
  <si>
    <t>Anneli Korela</t>
  </si>
  <si>
    <t>Nõo Põhikool</t>
  </si>
  <si>
    <t>Krista Kvarnström</t>
  </si>
  <si>
    <t>Nõo Päevakeskus</t>
  </si>
  <si>
    <t>Veli Lahtmets</t>
  </si>
  <si>
    <t>Strenströms Skjortfabrik Eesti OÜ</t>
  </si>
  <si>
    <t>Priit Randala</t>
  </si>
  <si>
    <t>Vapramäe Allika OÜ</t>
  </si>
  <si>
    <t xml:space="preserve">                                             AMETIISIKUTE  PALGAANDMETE  ESITAMISE   KOONDTABEL</t>
  </si>
  <si>
    <t>(vallavalitsuse liikmed)</t>
  </si>
  <si>
    <t>lepinguline</t>
  </si>
  <si>
    <t>tasu</t>
  </si>
  <si>
    <t>Brevell OÜ</t>
  </si>
  <si>
    <t>NÕO  VALLAVALITSUS  2011.a.</t>
  </si>
  <si>
    <t>01.01.11-31.12.11</t>
  </si>
  <si>
    <t>NÕO  VALLAVOLIKOGU  2011.a.</t>
  </si>
  <si>
    <t>vallavolikogu määrus nr 11 18.03.10 ; nr 30 17.02.2011</t>
  </si>
  <si>
    <t>Sirje Šults</t>
  </si>
  <si>
    <t>Nõo Kultuurimaja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</si>
</sst>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3" borderId="3" applyNumberFormat="0" applyAlignment="0" applyProtection="0"/>
    <xf numFmtId="0" fontId="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4" fontId="9" fillId="32" borderId="9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3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0" borderId="10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34" borderId="20" xfId="0" applyFont="1" applyFill="1" applyBorder="1" applyAlignment="1">
      <alignment wrapText="1"/>
    </xf>
    <xf numFmtId="0" fontId="11" fillId="34" borderId="21" xfId="0" applyFont="1" applyFill="1" applyBorder="1" applyAlignment="1">
      <alignment wrapText="1"/>
    </xf>
    <xf numFmtId="0" fontId="10" fillId="34" borderId="22" xfId="0" applyFont="1" applyFill="1" applyBorder="1" applyAlignment="1">
      <alignment wrapText="1"/>
    </xf>
    <xf numFmtId="0" fontId="12" fillId="34" borderId="23" xfId="0" applyFont="1" applyFill="1" applyBorder="1" applyAlignment="1">
      <alignment horizontal="center"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2" fillId="34" borderId="28" xfId="0" applyFont="1" applyFill="1" applyBorder="1" applyAlignment="1">
      <alignment/>
    </xf>
    <xf numFmtId="0" fontId="12" fillId="34" borderId="29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0" fontId="12" fillId="34" borderId="0" xfId="0" applyFont="1" applyFill="1" applyBorder="1" applyAlignment="1">
      <alignment wrapText="1"/>
    </xf>
    <xf numFmtId="0" fontId="12" fillId="34" borderId="31" xfId="0" applyFont="1" applyFill="1" applyBorder="1" applyAlignment="1">
      <alignment horizontal="left"/>
    </xf>
    <xf numFmtId="0" fontId="12" fillId="34" borderId="3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32" xfId="0" applyFont="1" applyFill="1" applyBorder="1" applyAlignment="1">
      <alignment/>
    </xf>
    <xf numFmtId="0" fontId="12" fillId="34" borderId="33" xfId="0" applyFont="1" applyFill="1" applyBorder="1" applyAlignment="1">
      <alignment/>
    </xf>
    <xf numFmtId="0" fontId="12" fillId="34" borderId="28" xfId="0" applyFont="1" applyFill="1" applyBorder="1" applyAlignment="1">
      <alignment horizontal="left"/>
    </xf>
    <xf numFmtId="0" fontId="12" fillId="34" borderId="34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12" fillId="34" borderId="19" xfId="0" applyFont="1" applyFill="1" applyBorder="1" applyAlignment="1">
      <alignment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2" fontId="12" fillId="0" borderId="12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wrapText="1"/>
    </xf>
    <xf numFmtId="0" fontId="3" fillId="0" borderId="33" xfId="0" applyFont="1" applyBorder="1" applyAlignment="1">
      <alignment horizontal="center"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APBEXstdData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3.28125" style="0" customWidth="1"/>
    <col min="2" max="2" width="23.8515625" style="0" customWidth="1"/>
    <col min="3" max="3" width="15.8515625" style="0" customWidth="1"/>
    <col min="4" max="4" width="9.28125" style="0" customWidth="1"/>
    <col min="5" max="5" width="13.421875" style="20" customWidth="1"/>
    <col min="6" max="6" width="20.28125" style="20" customWidth="1"/>
    <col min="7" max="7" width="1.7109375" style="0" customWidth="1"/>
  </cols>
  <sheetData>
    <row r="1" spans="1:2" ht="12.75" customHeight="1">
      <c r="A1" s="1" t="s">
        <v>69</v>
      </c>
      <c r="B1" s="1"/>
    </row>
    <row r="2" spans="1:2" ht="12.75" customHeight="1">
      <c r="A2" s="1"/>
      <c r="B2" s="1"/>
    </row>
    <row r="3" spans="3:6" ht="12.75">
      <c r="C3" s="37" t="s">
        <v>76</v>
      </c>
      <c r="D3" s="3"/>
      <c r="E3" s="21"/>
      <c r="F3" s="21"/>
    </row>
    <row r="4" spans="4:6" ht="13.5" thickBot="1">
      <c r="D4" s="3"/>
      <c r="E4" s="21"/>
      <c r="F4" s="21"/>
    </row>
    <row r="5" spans="1:10" s="7" customFormat="1" ht="54.75" customHeight="1" thickBot="1">
      <c r="A5" s="38" t="s">
        <v>0</v>
      </c>
      <c r="B5" s="39" t="s">
        <v>32</v>
      </c>
      <c r="C5" s="39" t="s">
        <v>8</v>
      </c>
      <c r="D5" s="39" t="s">
        <v>1</v>
      </c>
      <c r="E5" s="39" t="s">
        <v>20</v>
      </c>
      <c r="F5" s="40" t="s">
        <v>21</v>
      </c>
      <c r="G5" s="8"/>
      <c r="H5" s="8"/>
      <c r="I5" s="8"/>
      <c r="J5" s="8"/>
    </row>
    <row r="6" spans="1:6" s="7" customFormat="1" ht="37.5" customHeight="1">
      <c r="A6" s="34" t="s">
        <v>22</v>
      </c>
      <c r="B6" s="35" t="s">
        <v>33</v>
      </c>
      <c r="C6" s="25" t="s">
        <v>30</v>
      </c>
      <c r="D6" s="36">
        <v>2998.68</v>
      </c>
      <c r="E6" s="25" t="s">
        <v>75</v>
      </c>
      <c r="F6" s="22" t="s">
        <v>77</v>
      </c>
    </row>
    <row r="7" spans="1:6" s="7" customFormat="1" ht="37.5" customHeight="1">
      <c r="A7" s="23" t="s">
        <v>58</v>
      </c>
      <c r="B7" s="31" t="s">
        <v>35</v>
      </c>
      <c r="C7" s="30" t="s">
        <v>29</v>
      </c>
      <c r="D7" s="24">
        <v>488.52</v>
      </c>
      <c r="E7" s="25" t="s">
        <v>75</v>
      </c>
      <c r="F7" s="22" t="s">
        <v>77</v>
      </c>
    </row>
    <row r="8" spans="1:6" s="7" customFormat="1" ht="37.5" customHeight="1">
      <c r="A8" s="26" t="s">
        <v>59</v>
      </c>
      <c r="B8" s="32" t="s">
        <v>60</v>
      </c>
      <c r="C8" s="30" t="s">
        <v>31</v>
      </c>
      <c r="D8" s="27">
        <v>230.04</v>
      </c>
      <c r="E8" s="25" t="s">
        <v>75</v>
      </c>
      <c r="F8" s="22" t="s">
        <v>77</v>
      </c>
    </row>
    <row r="9" spans="1:6" s="7" customFormat="1" ht="37.5" customHeight="1">
      <c r="A9" s="23" t="s">
        <v>23</v>
      </c>
      <c r="B9" s="31" t="s">
        <v>73</v>
      </c>
      <c r="C9" s="30" t="s">
        <v>31</v>
      </c>
      <c r="D9" s="24">
        <v>291.48</v>
      </c>
      <c r="E9" s="25" t="s">
        <v>75</v>
      </c>
      <c r="F9" s="22" t="s">
        <v>77</v>
      </c>
    </row>
    <row r="10" spans="1:6" s="7" customFormat="1" ht="37.5" customHeight="1">
      <c r="A10" s="23" t="s">
        <v>49</v>
      </c>
      <c r="B10" s="31" t="s">
        <v>57</v>
      </c>
      <c r="C10" s="30" t="s">
        <v>31</v>
      </c>
      <c r="D10" s="24">
        <v>230.04</v>
      </c>
      <c r="E10" s="25" t="s">
        <v>75</v>
      </c>
      <c r="F10" s="22" t="s">
        <v>77</v>
      </c>
    </row>
    <row r="11" spans="1:6" s="7" customFormat="1" ht="37.5" customHeight="1">
      <c r="A11" s="23" t="s">
        <v>61</v>
      </c>
      <c r="B11" s="31" t="s">
        <v>62</v>
      </c>
      <c r="C11" s="30" t="s">
        <v>31</v>
      </c>
      <c r="D11" s="24">
        <v>291.48</v>
      </c>
      <c r="E11" s="25" t="s">
        <v>75</v>
      </c>
      <c r="F11" s="22" t="s">
        <v>77</v>
      </c>
    </row>
    <row r="12" spans="1:6" s="7" customFormat="1" ht="37.5" customHeight="1">
      <c r="A12" s="23" t="s">
        <v>26</v>
      </c>
      <c r="B12" s="31" t="s">
        <v>34</v>
      </c>
      <c r="C12" s="30" t="s">
        <v>31</v>
      </c>
      <c r="D12" s="24">
        <v>291.48</v>
      </c>
      <c r="E12" s="25" t="s">
        <v>75</v>
      </c>
      <c r="F12" s="22" t="s">
        <v>77</v>
      </c>
    </row>
    <row r="13" spans="1:6" s="7" customFormat="1" ht="37.5" customHeight="1">
      <c r="A13" s="23" t="s">
        <v>63</v>
      </c>
      <c r="B13" s="31" t="s">
        <v>64</v>
      </c>
      <c r="C13" s="30" t="s">
        <v>31</v>
      </c>
      <c r="D13" s="24">
        <v>230.04</v>
      </c>
      <c r="E13" s="25" t="s">
        <v>75</v>
      </c>
      <c r="F13" s="22" t="s">
        <v>77</v>
      </c>
    </row>
    <row r="14" spans="1:6" s="7" customFormat="1" ht="37.5" customHeight="1">
      <c r="A14" s="23" t="s">
        <v>65</v>
      </c>
      <c r="B14" s="31" t="s">
        <v>66</v>
      </c>
      <c r="C14" s="30" t="s">
        <v>31</v>
      </c>
      <c r="D14" s="24">
        <v>291.48</v>
      </c>
      <c r="E14" s="25" t="s">
        <v>75</v>
      </c>
      <c r="F14" s="22" t="s">
        <v>77</v>
      </c>
    </row>
    <row r="15" spans="1:6" s="7" customFormat="1" ht="37.5" customHeight="1">
      <c r="A15" s="23" t="s">
        <v>67</v>
      </c>
      <c r="B15" s="31" t="s">
        <v>68</v>
      </c>
      <c r="C15" s="30" t="s">
        <v>31</v>
      </c>
      <c r="D15" s="24">
        <v>230.04</v>
      </c>
      <c r="E15" s="25" t="s">
        <v>75</v>
      </c>
      <c r="F15" s="22" t="s">
        <v>77</v>
      </c>
    </row>
    <row r="16" spans="1:6" s="7" customFormat="1" ht="37.5" customHeight="1">
      <c r="A16" s="69" t="s">
        <v>78</v>
      </c>
      <c r="B16" s="70" t="s">
        <v>79</v>
      </c>
      <c r="C16" s="30" t="s">
        <v>31</v>
      </c>
      <c r="D16" s="72">
        <v>230.04</v>
      </c>
      <c r="E16" s="71" t="s">
        <v>75</v>
      </c>
      <c r="F16" s="22" t="s">
        <v>77</v>
      </c>
    </row>
    <row r="17" spans="1:6" s="7" customFormat="1" ht="37.5" customHeight="1" thickBot="1">
      <c r="A17" s="28" t="s">
        <v>27</v>
      </c>
      <c r="B17" s="33" t="s">
        <v>36</v>
      </c>
      <c r="C17" s="64" t="s">
        <v>31</v>
      </c>
      <c r="D17" s="29">
        <v>291.48</v>
      </c>
      <c r="E17" s="64" t="s">
        <v>75</v>
      </c>
      <c r="F17" s="65" t="s">
        <v>77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81" ht="27" customHeight="1"/>
    <row r="92" ht="24.75" customHeight="1"/>
    <row r="102" ht="27.75" customHeight="1"/>
    <row r="112" ht="27.75" customHeight="1"/>
    <row r="123" ht="27" customHeight="1"/>
    <row r="133" ht="25.5" customHeight="1"/>
    <row r="143" ht="24.75" customHeight="1"/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24.7109375" style="0" customWidth="1"/>
    <col min="2" max="2" width="15.421875" style="0" customWidth="1"/>
    <col min="3" max="3" width="9.8515625" style="0" customWidth="1"/>
    <col min="4" max="4" width="11.00390625" style="0" customWidth="1"/>
    <col min="5" max="5" width="9.8515625" style="0" customWidth="1"/>
    <col min="6" max="6" width="8.57421875" style="0" customWidth="1"/>
    <col min="7" max="7" width="10.57421875" style="0" customWidth="1"/>
    <col min="8" max="8" width="11.421875" style="0" customWidth="1"/>
    <col min="9" max="9" width="15.7109375" style="0" customWidth="1"/>
    <col min="10" max="10" width="22.140625" style="0" customWidth="1"/>
  </cols>
  <sheetData>
    <row r="1" s="5" customFormat="1" ht="15.75">
      <c r="A1" s="4" t="s">
        <v>9</v>
      </c>
    </row>
    <row r="2" ht="12.75">
      <c r="A2" s="1"/>
    </row>
    <row r="3" spans="3:5" ht="12.75">
      <c r="C3" s="37" t="s">
        <v>74</v>
      </c>
      <c r="D3" s="2"/>
      <c r="E3" s="2"/>
    </row>
    <row r="4" ht="12.75">
      <c r="C4" t="s">
        <v>70</v>
      </c>
    </row>
    <row r="5" ht="13.5" thickBot="1">
      <c r="F5" s="6"/>
    </row>
    <row r="6" spans="1:10" s="44" customFormat="1" ht="12">
      <c r="A6" s="76" t="s">
        <v>51</v>
      </c>
      <c r="B6" s="77"/>
      <c r="C6" s="78" t="s">
        <v>8</v>
      </c>
      <c r="D6" s="78"/>
      <c r="E6" s="78"/>
      <c r="F6" s="78"/>
      <c r="G6" s="78"/>
      <c r="H6" s="41" t="s">
        <v>37</v>
      </c>
      <c r="I6" s="42" t="s">
        <v>55</v>
      </c>
      <c r="J6" s="43" t="s">
        <v>43</v>
      </c>
    </row>
    <row r="7" spans="1:10" s="44" customFormat="1" ht="12">
      <c r="A7" s="45"/>
      <c r="B7" s="46"/>
      <c r="C7" s="47"/>
      <c r="D7" s="47"/>
      <c r="E7" s="47"/>
      <c r="F7" s="47"/>
      <c r="G7" s="47"/>
      <c r="H7" s="48" t="s">
        <v>54</v>
      </c>
      <c r="I7" s="49" t="s">
        <v>12</v>
      </c>
      <c r="J7" s="50" t="s">
        <v>42</v>
      </c>
    </row>
    <row r="8" spans="1:10" s="44" customFormat="1" ht="12">
      <c r="A8" s="51" t="s">
        <v>4</v>
      </c>
      <c r="B8" s="52" t="s">
        <v>0</v>
      </c>
      <c r="C8" s="73" t="s">
        <v>52</v>
      </c>
      <c r="D8" s="74"/>
      <c r="E8" s="73" t="s">
        <v>53</v>
      </c>
      <c r="F8" s="75"/>
      <c r="G8" s="48" t="s">
        <v>39</v>
      </c>
      <c r="H8" s="53" t="s">
        <v>50</v>
      </c>
      <c r="I8" s="54" t="s">
        <v>24</v>
      </c>
      <c r="J8" s="50" t="s">
        <v>25</v>
      </c>
    </row>
    <row r="9" spans="1:10" s="44" customFormat="1" ht="12">
      <c r="A9" s="51"/>
      <c r="B9" s="55"/>
      <c r="C9" s="49" t="s">
        <v>47</v>
      </c>
      <c r="D9" s="49" t="s">
        <v>46</v>
      </c>
      <c r="E9" s="49" t="s">
        <v>38</v>
      </c>
      <c r="F9" s="56" t="s">
        <v>10</v>
      </c>
      <c r="G9" s="57" t="s">
        <v>40</v>
      </c>
      <c r="H9" s="58"/>
      <c r="I9" s="49"/>
      <c r="J9" s="50" t="s">
        <v>44</v>
      </c>
    </row>
    <row r="10" spans="1:10" s="44" customFormat="1" ht="12">
      <c r="A10" s="51"/>
      <c r="B10" s="55"/>
      <c r="C10" s="54" t="s">
        <v>48</v>
      </c>
      <c r="D10" s="49"/>
      <c r="E10" s="49"/>
      <c r="F10" s="49"/>
      <c r="G10" s="59" t="s">
        <v>41</v>
      </c>
      <c r="H10" s="58"/>
      <c r="I10" s="49"/>
      <c r="J10" s="50" t="s">
        <v>45</v>
      </c>
    </row>
    <row r="11" spans="1:10" s="44" customFormat="1" ht="12">
      <c r="A11" s="51"/>
      <c r="B11" s="55"/>
      <c r="C11" s="49"/>
      <c r="D11" s="49"/>
      <c r="E11" s="49"/>
      <c r="F11" s="49"/>
      <c r="G11" s="59" t="s">
        <v>71</v>
      </c>
      <c r="H11" s="48"/>
      <c r="I11" s="49"/>
      <c r="J11" s="50"/>
    </row>
    <row r="12" spans="1:10" s="44" customFormat="1" ht="12">
      <c r="A12" s="51"/>
      <c r="B12" s="55"/>
      <c r="C12" s="49"/>
      <c r="D12" s="49"/>
      <c r="E12" s="49"/>
      <c r="F12" s="49"/>
      <c r="G12" s="59" t="s">
        <v>72</v>
      </c>
      <c r="H12" s="48"/>
      <c r="I12" s="49"/>
      <c r="J12" s="50"/>
    </row>
    <row r="13" spans="1:10" s="44" customFormat="1" ht="12.75" thickBot="1">
      <c r="A13" s="60"/>
      <c r="B13" s="61"/>
      <c r="C13" s="62">
        <v>1</v>
      </c>
      <c r="D13" s="62">
        <v>2</v>
      </c>
      <c r="E13" s="62">
        <v>3</v>
      </c>
      <c r="F13" s="62">
        <v>4</v>
      </c>
      <c r="G13" s="62">
        <v>5</v>
      </c>
      <c r="H13" s="61"/>
      <c r="I13" s="61"/>
      <c r="J13" s="63"/>
    </row>
    <row r="14" spans="1:10" s="12" customFormat="1" ht="12">
      <c r="A14" s="13" t="s">
        <v>5</v>
      </c>
      <c r="B14" s="10" t="s">
        <v>11</v>
      </c>
      <c r="C14" s="66">
        <v>13394.08</v>
      </c>
      <c r="D14" s="66">
        <v>3092.86</v>
      </c>
      <c r="E14" s="66">
        <v>2920.61</v>
      </c>
      <c r="F14" s="66"/>
      <c r="G14" s="66"/>
      <c r="H14" s="66">
        <f aca="true" t="shared" si="0" ref="H14:H19">C14+D14+E14+F14+G14</f>
        <v>19407.55</v>
      </c>
      <c r="I14" s="10" t="s">
        <v>75</v>
      </c>
      <c r="J14" s="14" t="s">
        <v>3</v>
      </c>
    </row>
    <row r="15" spans="1:10" s="12" customFormat="1" ht="12">
      <c r="A15" s="15" t="s">
        <v>6</v>
      </c>
      <c r="B15" s="9" t="s">
        <v>13</v>
      </c>
      <c r="C15" s="67">
        <v>10966.71</v>
      </c>
      <c r="D15" s="67">
        <v>1405.07</v>
      </c>
      <c r="E15" s="67">
        <v>1730.04</v>
      </c>
      <c r="F15" s="67"/>
      <c r="G15" s="67">
        <v>202.1</v>
      </c>
      <c r="H15" s="67">
        <f t="shared" si="0"/>
        <v>14303.92</v>
      </c>
      <c r="I15" s="9" t="s">
        <v>75</v>
      </c>
      <c r="J15" s="16" t="s">
        <v>2</v>
      </c>
    </row>
    <row r="16" spans="1:10" s="12" customFormat="1" ht="12">
      <c r="A16" s="15" t="s">
        <v>7</v>
      </c>
      <c r="B16" s="9" t="s">
        <v>14</v>
      </c>
      <c r="C16" s="67">
        <v>10804.2</v>
      </c>
      <c r="D16" s="67">
        <v>1690.26</v>
      </c>
      <c r="E16" s="67">
        <v>2045.7</v>
      </c>
      <c r="F16" s="67"/>
      <c r="G16" s="67"/>
      <c r="H16" s="67">
        <f t="shared" si="0"/>
        <v>14540.160000000002</v>
      </c>
      <c r="I16" s="9" t="s">
        <v>75</v>
      </c>
      <c r="J16" s="16" t="s">
        <v>2</v>
      </c>
    </row>
    <row r="17" spans="1:10" s="12" customFormat="1" ht="12">
      <c r="A17" s="15" t="s">
        <v>15</v>
      </c>
      <c r="B17" s="9" t="s">
        <v>28</v>
      </c>
      <c r="C17" s="67">
        <v>9697.23</v>
      </c>
      <c r="D17" s="67">
        <v>1716.13</v>
      </c>
      <c r="E17" s="67">
        <v>1189.22</v>
      </c>
      <c r="F17" s="67"/>
      <c r="G17" s="67"/>
      <c r="H17" s="67">
        <f t="shared" si="0"/>
        <v>12602.58</v>
      </c>
      <c r="I17" s="9" t="s">
        <v>75</v>
      </c>
      <c r="J17" s="16" t="s">
        <v>2</v>
      </c>
    </row>
    <row r="18" spans="1:10" s="12" customFormat="1" ht="12">
      <c r="A18" s="15" t="s">
        <v>16</v>
      </c>
      <c r="B18" s="9" t="s">
        <v>17</v>
      </c>
      <c r="C18" s="67">
        <v>10173.57</v>
      </c>
      <c r="D18" s="67">
        <v>1438.07</v>
      </c>
      <c r="E18" s="67">
        <v>1829.58</v>
      </c>
      <c r="F18" s="67"/>
      <c r="G18" s="67"/>
      <c r="H18" s="67">
        <f t="shared" si="0"/>
        <v>13441.22</v>
      </c>
      <c r="I18" s="9" t="s">
        <v>75</v>
      </c>
      <c r="J18" s="16" t="s">
        <v>2</v>
      </c>
    </row>
    <row r="19" spans="1:10" s="12" customFormat="1" ht="12.75" thickBot="1">
      <c r="A19" s="17" t="s">
        <v>18</v>
      </c>
      <c r="B19" s="11" t="s">
        <v>19</v>
      </c>
      <c r="C19" s="68">
        <v>9707.7</v>
      </c>
      <c r="D19" s="68">
        <v>1826.11</v>
      </c>
      <c r="E19" s="68">
        <v>2310.81</v>
      </c>
      <c r="F19" s="68"/>
      <c r="G19" s="68"/>
      <c r="H19" s="68">
        <f t="shared" si="0"/>
        <v>13844.62</v>
      </c>
      <c r="I19" s="11" t="s">
        <v>75</v>
      </c>
      <c r="J19" s="18" t="s">
        <v>2</v>
      </c>
    </row>
    <row r="20" s="12" customFormat="1" ht="12"/>
    <row r="21" s="12" customFormat="1" ht="12">
      <c r="A21" s="19" t="s">
        <v>56</v>
      </c>
    </row>
  </sheetData>
  <sheetProtection/>
  <mergeCells count="4">
    <mergeCell ref="C8:D8"/>
    <mergeCell ref="E8:F8"/>
    <mergeCell ref="A6:B6"/>
    <mergeCell ref="C6:G6"/>
  </mergeCells>
  <printOptions/>
  <pageMargins left="0.5905511811023623" right="0.35433070866141736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Anija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Liia</dc:creator>
  <cp:keywords/>
  <dc:description/>
  <cp:lastModifiedBy>Liia</cp:lastModifiedBy>
  <cp:lastPrinted>2012-03-21T07:18:24Z</cp:lastPrinted>
  <dcterms:created xsi:type="dcterms:W3CDTF">1999-03-26T15:16:58Z</dcterms:created>
  <dcterms:modified xsi:type="dcterms:W3CDTF">2013-01-28T09:43:07Z</dcterms:modified>
  <cp:category/>
  <cp:version/>
  <cp:contentType/>
  <cp:contentStatus/>
</cp:coreProperties>
</file>